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危险废物信息公开" sheetId="2" r:id="rId1"/>
  </sheets>
  <definedNames>
    <definedName name="_xlnm.Print_Area" localSheetId="0">危险废物信息公开!$A$2:$AC$27</definedName>
  </definedNames>
  <calcPr calcId="144525"/>
</workbook>
</file>

<file path=xl/sharedStrings.xml><?xml version="1.0" encoding="utf-8"?>
<sst xmlns="http://schemas.openxmlformats.org/spreadsheetml/2006/main" count="122" uniqueCount="82">
  <si>
    <t>附件2：</t>
  </si>
  <si>
    <t>贵州神奇药业有限公司龙里分厂2021年7月—2022年7月危险废物信息公开</t>
  </si>
  <si>
    <t>一、企业基本信息</t>
  </si>
  <si>
    <t>单位名称</t>
  </si>
  <si>
    <t>贵州神奇药业有限公司龙里分厂</t>
  </si>
  <si>
    <t>单位注册地址</t>
  </si>
  <si>
    <t>贵州省黔南布依族苗族自治州龙里县谷脚镇千家卡</t>
  </si>
  <si>
    <t>邮编</t>
  </si>
  <si>
    <t>生产设施地址</t>
  </si>
  <si>
    <t>法定代表人</t>
  </si>
  <si>
    <t>钟海</t>
  </si>
  <si>
    <t>行业类别与统一社会信用代码</t>
  </si>
  <si>
    <t>9152273074111024XA</t>
  </si>
  <si>
    <t>环保部门负责人</t>
  </si>
  <si>
    <t>先新文</t>
  </si>
  <si>
    <t>联系人</t>
  </si>
  <si>
    <t>黄鹏</t>
  </si>
  <si>
    <t>联系电话</t>
  </si>
  <si>
    <t>传真电话</t>
  </si>
  <si>
    <t>08545670121</t>
  </si>
  <si>
    <t>电子信箱</t>
  </si>
  <si>
    <t>46141930@qq.com</t>
  </si>
  <si>
    <t>单位网址</t>
  </si>
  <si>
    <t>http://www.gzsq.com</t>
  </si>
  <si>
    <t>生产经营和管理服务的主要内容</t>
  </si>
  <si>
    <t>法律、法规、国务院决定规定禁止的不得经营；法律、法规、国务院决定规定应当许可（审批）的，经审批机关批准后凭许可（审批）文件经营;法律、法规、国务院决定规定无需许可（审批）的，市场主体自主选择经营。（生产销售片剂、胶囊剂、散剂、软膏剂、颗粒剂、糖浆剂、酊剂、滴鼻剂、膜剂、滴眼剂、擦剂、酒剂、滴丸剂。）</t>
  </si>
  <si>
    <t>一般工业固体废物产生规模（吨）</t>
  </si>
  <si>
    <t>/</t>
  </si>
  <si>
    <t>危险废物产生规模（吨）</t>
  </si>
  <si>
    <t>危险废物贮存设施数量、面积（容积）：</t>
  </si>
  <si>
    <t>暂存间全封闭式。暂存间50m2。</t>
  </si>
  <si>
    <t>二、危险废物产生、收集、贮存、运输、利用和处置情况</t>
  </si>
  <si>
    <t>序号</t>
  </si>
  <si>
    <t>废物名称</t>
  </si>
  <si>
    <t>废物完整性代码</t>
  </si>
  <si>
    <t>废物类别</t>
  </si>
  <si>
    <t>物理性状</t>
  </si>
  <si>
    <t>2021年7月—2022年7月产生量（吨）</t>
  </si>
  <si>
    <t>来源及生产工序</t>
  </si>
  <si>
    <t>自行利用处置设施名称或委托利用处置单位名称</t>
  </si>
  <si>
    <t>利用处置方式</t>
  </si>
  <si>
    <t>2021年7月—2022年7月利用处置量（吨）</t>
  </si>
  <si>
    <t>2021年7月—2022年7月转移量（吨）</t>
  </si>
  <si>
    <t>转移运输单位名称</t>
  </si>
  <si>
    <t>运输转移量（吨）</t>
  </si>
  <si>
    <t>遗留贮存量（吨）</t>
  </si>
  <si>
    <t>贮存原因</t>
  </si>
  <si>
    <t>固体废物最终流向</t>
  </si>
  <si>
    <t>监测废液、检测废液、动物尸体</t>
  </si>
  <si>
    <t>900-047-49</t>
  </si>
  <si>
    <t>产废入库</t>
  </si>
  <si>
    <t>液态、固态</t>
  </si>
  <si>
    <t>在线监测废液、实验室检测废液及实验动物兔子尸体</t>
  </si>
  <si>
    <t>贵州赋峰环保有限公司</t>
  </si>
  <si>
    <t>焚烧</t>
  </si>
  <si>
    <t>贵州捷程货物运输有限责任公司</t>
  </si>
  <si>
    <t>贵州赋峰环保有限公司处置</t>
  </si>
  <si>
    <t>废机油</t>
  </si>
  <si>
    <t>900-210-08</t>
  </si>
  <si>
    <t>液态</t>
  </si>
  <si>
    <t>设备维护保养产生的废机油</t>
  </si>
  <si>
    <t>废化学试剂</t>
  </si>
  <si>
    <t>900-999-49</t>
  </si>
  <si>
    <t>固态</t>
  </si>
  <si>
    <t>实验室过期废试剂</t>
  </si>
  <si>
    <t>合计</t>
  </si>
  <si>
    <t>三、其他信息</t>
  </si>
  <si>
    <t>环境影响评价与实际固体废物污染防治设施一致性情况</t>
  </si>
  <si>
    <t>固体废物设施运行情况</t>
  </si>
  <si>
    <t>跨省转移固体废物行政许可情况</t>
  </si>
  <si>
    <t>运输单位名称</t>
  </si>
  <si>
    <t>接受单位名称</t>
  </si>
  <si>
    <t>是否有固体废物专项应急预案或应急预案有固体废物专章</t>
  </si>
  <si>
    <t>应急预案修编情况</t>
  </si>
  <si>
    <t>应急演练情况</t>
  </si>
  <si>
    <t>依法进行环境影响评价,并遵守国家有关建设项目环境保护管理的规定</t>
  </si>
  <si>
    <t>正常运行</t>
  </si>
  <si>
    <t>未跨省</t>
  </si>
  <si>
    <t>是</t>
  </si>
  <si>
    <t>按要求编制应急预案并定期进行修编</t>
  </si>
  <si>
    <t>按时按要求定期开展应急演练</t>
  </si>
  <si>
    <t>监督举报热线：12369；网上举报：http://1.202.247.200/netreport/netreport/index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</si>
</sst>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楷体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name val="黑体"/>
      <charset val="134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175895</xdr:colOff>
      <xdr:row>2</xdr:row>
      <xdr:rowOff>24765</xdr:rowOff>
    </xdr:from>
    <xdr:to>
      <xdr:col>24</xdr:col>
      <xdr:colOff>69215</xdr:colOff>
      <xdr:row>13</xdr:row>
      <xdr:rowOff>459105</xdr:rowOff>
    </xdr:to>
    <xdr:pic>
      <xdr:nvPicPr>
        <xdr:cNvPr id="6" name="ID_7B22F8C1CC364059A1714AD564C40075" descr="全厂平面图"/>
        <xdr:cNvPicPr>
          <a:picLocks noChangeAspect="1"/>
        </xdr:cNvPicPr>
      </xdr:nvPicPr>
      <xdr:blipFill>
        <a:blip r:embed="rId1">
          <a:lum contrast="12000"/>
        </a:blip>
        <a:srcRect l="2731" r="3726" b="2761"/>
        <a:stretch>
          <a:fillRect/>
        </a:stretch>
      </xdr:blipFill>
      <xdr:spPr>
        <a:xfrm>
          <a:off x="14631035" y="1229995"/>
          <a:ext cx="5422900" cy="541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zsq.com" TargetMode="External"/><Relationship Id="rId2" Type="http://schemas.openxmlformats.org/officeDocument/2006/relationships/hyperlink" Target="mailto:46141930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8"/>
  <sheetViews>
    <sheetView tabSelected="1" zoomScale="70" zoomScaleNormal="70" topLeftCell="B12" workbookViewId="0">
      <selection activeCell="M18" sqref="M18"/>
    </sheetView>
  </sheetViews>
  <sheetFormatPr defaultColWidth="9" defaultRowHeight="13.5"/>
  <cols>
    <col min="1" max="1" width="7.63333333333333" customWidth="1"/>
    <col min="2" max="3" width="11.75" customWidth="1"/>
    <col min="4" max="4" width="12.75" customWidth="1"/>
    <col min="5" max="5" width="13.1333333333333" customWidth="1"/>
    <col min="6" max="6" width="5.88333333333333" customWidth="1"/>
    <col min="7" max="7" width="13.3833333333333" customWidth="1"/>
    <col min="10" max="10" width="16.6333333333333" customWidth="1"/>
    <col min="11" max="11" width="11.6333333333333" customWidth="1"/>
    <col min="12" max="12" width="26.25" customWidth="1"/>
    <col min="13" max="15" width="13.6333333333333" customWidth="1"/>
    <col min="18" max="18" width="5.25" customWidth="1"/>
    <col min="19" max="19" width="9.28333333333333" customWidth="1"/>
    <col min="20" max="20" width="5.88333333333333" customWidth="1"/>
    <col min="22" max="22" width="8.13333333333333" customWidth="1"/>
    <col min="23" max="23" width="5.88333333333333" customWidth="1"/>
    <col min="24" max="24" width="11.1333333333333" customWidth="1"/>
    <col min="25" max="25" width="4.88333333333333" customWidth="1"/>
    <col min="26" max="26" width="5.5" customWidth="1"/>
    <col min="27" max="27" width="2.88333333333333" customWidth="1"/>
    <col min="28" max="28" width="1.25" customWidth="1"/>
  </cols>
  <sheetData>
    <row r="1" ht="27.95" customHeight="1" spans="1:2">
      <c r="A1" s="2" t="s">
        <v>0</v>
      </c>
      <c r="B1" s="2"/>
    </row>
    <row r="2" ht="66.95" customHeight="1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28" customHeight="1" spans="1:2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8" customHeight="1" spans="1:29">
      <c r="A4" s="5" t="s">
        <v>3</v>
      </c>
      <c r="B4" s="5"/>
      <c r="C4" s="5"/>
      <c r="D4" s="5"/>
      <c r="E4" s="5" t="s">
        <v>4</v>
      </c>
      <c r="F4" s="5"/>
      <c r="G4" s="5"/>
      <c r="H4" s="5"/>
      <c r="I4" s="5"/>
      <c r="J4" s="5"/>
      <c r="K4" s="5"/>
      <c r="L4" s="5"/>
      <c r="M4" s="2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ht="28" customHeight="1" spans="1:29">
      <c r="A5" s="5" t="s">
        <v>5</v>
      </c>
      <c r="B5" s="5"/>
      <c r="C5" s="5"/>
      <c r="D5" s="5"/>
      <c r="E5" s="6" t="s">
        <v>6</v>
      </c>
      <c r="F5" s="6"/>
      <c r="G5" s="6"/>
      <c r="H5" s="6"/>
      <c r="I5" s="6"/>
      <c r="J5" s="6"/>
      <c r="K5" s="5" t="s">
        <v>7</v>
      </c>
      <c r="L5" s="5">
        <v>551206</v>
      </c>
      <c r="M5" s="2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28" customHeight="1" spans="1:29">
      <c r="A6" s="5" t="s">
        <v>8</v>
      </c>
      <c r="B6" s="5"/>
      <c r="C6" s="5"/>
      <c r="D6" s="5"/>
      <c r="E6" s="6" t="s">
        <v>6</v>
      </c>
      <c r="F6" s="6"/>
      <c r="G6" s="6"/>
      <c r="H6" s="6"/>
      <c r="I6" s="6"/>
      <c r="J6" s="6"/>
      <c r="K6" s="6"/>
      <c r="L6" s="6"/>
      <c r="M6" s="3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28" customHeight="1" spans="1:29">
      <c r="A7" s="5" t="s">
        <v>9</v>
      </c>
      <c r="B7" s="5"/>
      <c r="C7" s="5"/>
      <c r="D7" s="5"/>
      <c r="E7" s="5" t="s">
        <v>10</v>
      </c>
      <c r="F7" s="5"/>
      <c r="G7" s="7" t="s">
        <v>11</v>
      </c>
      <c r="H7" s="7"/>
      <c r="I7" s="7"/>
      <c r="J7" s="35" t="s">
        <v>12</v>
      </c>
      <c r="K7" s="35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28" customHeight="1" spans="1:29">
      <c r="A8" s="5" t="s">
        <v>13</v>
      </c>
      <c r="B8" s="5"/>
      <c r="C8" s="5"/>
      <c r="D8" s="5"/>
      <c r="E8" s="7" t="s">
        <v>14</v>
      </c>
      <c r="F8" s="7"/>
      <c r="G8" s="7" t="s">
        <v>15</v>
      </c>
      <c r="H8" s="7"/>
      <c r="I8" s="7"/>
      <c r="J8" s="5" t="s">
        <v>16</v>
      </c>
      <c r="K8" s="5"/>
      <c r="L8" s="5"/>
      <c r="M8" s="2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8" customHeight="1" spans="1:29">
      <c r="A9" s="5" t="s">
        <v>17</v>
      </c>
      <c r="B9" s="5"/>
      <c r="C9" s="5"/>
      <c r="D9" s="5"/>
      <c r="E9" s="7">
        <v>13543098764</v>
      </c>
      <c r="F9" s="7"/>
      <c r="G9" s="7" t="s">
        <v>18</v>
      </c>
      <c r="H9" s="7"/>
      <c r="I9" s="7"/>
      <c r="J9" s="46" t="s">
        <v>19</v>
      </c>
      <c r="K9" s="5"/>
      <c r="L9" s="5"/>
      <c r="M9" s="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28" customHeight="1" spans="1:29">
      <c r="A10" s="5" t="s">
        <v>20</v>
      </c>
      <c r="B10" s="5"/>
      <c r="C10" s="5"/>
      <c r="D10" s="5"/>
      <c r="E10" s="8" t="s">
        <v>21</v>
      </c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28" customHeight="1" spans="1:29">
      <c r="A11" s="5" t="s">
        <v>22</v>
      </c>
      <c r="B11" s="5"/>
      <c r="C11" s="5"/>
      <c r="D11" s="5"/>
      <c r="E11" s="8" t="s">
        <v>23</v>
      </c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94" customHeight="1" spans="1:29">
      <c r="A12" s="7" t="s">
        <v>24</v>
      </c>
      <c r="B12" s="7"/>
      <c r="C12" s="7"/>
      <c r="D12" s="7"/>
      <c r="E12" s="7" t="s">
        <v>25</v>
      </c>
      <c r="F12" s="7"/>
      <c r="G12" s="7"/>
      <c r="H12" s="7"/>
      <c r="I12" s="7"/>
      <c r="J12" s="7"/>
      <c r="K12" s="7"/>
      <c r="L12" s="7"/>
      <c r="M12" s="2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46" customHeight="1" spans="1:29">
      <c r="A13" s="5" t="s">
        <v>26</v>
      </c>
      <c r="B13" s="5"/>
      <c r="C13" s="5"/>
      <c r="D13" s="5"/>
      <c r="E13" s="7" t="s">
        <v>27</v>
      </c>
      <c r="F13" s="7"/>
      <c r="G13" s="7"/>
      <c r="H13" s="5" t="s">
        <v>28</v>
      </c>
      <c r="I13" s="5"/>
      <c r="J13" s="5"/>
      <c r="K13" s="7">
        <f>T21</f>
        <v>1.82901</v>
      </c>
      <c r="L13" s="7"/>
      <c r="M13" s="2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40" customHeight="1" spans="1:29">
      <c r="A14" s="10" t="s">
        <v>29</v>
      </c>
      <c r="B14" s="10"/>
      <c r="C14" s="10"/>
      <c r="D14" s="10"/>
      <c r="E14" s="11" t="s">
        <v>30</v>
      </c>
      <c r="F14" s="12"/>
      <c r="G14" s="12"/>
      <c r="H14" s="12"/>
      <c r="I14" s="12"/>
      <c r="J14" s="12"/>
      <c r="K14" s="12"/>
      <c r="L14" s="12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>
      <c r="A15" s="13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4"/>
    </row>
    <row r="16" ht="16" customHeight="1" spans="1:29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40"/>
    </row>
    <row r="17" ht="45" customHeight="1" spans="1:29">
      <c r="A17" s="17" t="s">
        <v>32</v>
      </c>
      <c r="B17" s="17" t="s">
        <v>33</v>
      </c>
      <c r="C17" s="17" t="s">
        <v>34</v>
      </c>
      <c r="D17" s="18" t="s">
        <v>35</v>
      </c>
      <c r="E17" s="19"/>
      <c r="F17" s="17" t="s">
        <v>36</v>
      </c>
      <c r="G17" s="17"/>
      <c r="H17" s="17"/>
      <c r="I17" s="17" t="s">
        <v>37</v>
      </c>
      <c r="J17" s="39"/>
      <c r="K17" s="39" t="s">
        <v>38</v>
      </c>
      <c r="L17" s="39" t="s">
        <v>39</v>
      </c>
      <c r="M17" s="39" t="s">
        <v>40</v>
      </c>
      <c r="N17" s="17" t="s">
        <v>41</v>
      </c>
      <c r="O17" s="17"/>
      <c r="P17" s="17" t="s">
        <v>42</v>
      </c>
      <c r="Q17" s="17"/>
      <c r="R17" s="17" t="s">
        <v>43</v>
      </c>
      <c r="S17" s="17"/>
      <c r="T17" s="17" t="s">
        <v>44</v>
      </c>
      <c r="U17" s="17"/>
      <c r="V17" s="18" t="s">
        <v>45</v>
      </c>
      <c r="W17" s="41"/>
      <c r="X17" s="39" t="s">
        <v>46</v>
      </c>
      <c r="Y17" s="18" t="s">
        <v>47</v>
      </c>
      <c r="Z17" s="28"/>
      <c r="AA17" s="28"/>
      <c r="AB17" s="28"/>
      <c r="AC17" s="19"/>
    </row>
    <row r="18" ht="93" customHeight="1" spans="1:29">
      <c r="A18" s="7">
        <v>1</v>
      </c>
      <c r="B18" s="20" t="s">
        <v>48</v>
      </c>
      <c r="C18" s="21" t="s">
        <v>49</v>
      </c>
      <c r="D18" s="22" t="s">
        <v>50</v>
      </c>
      <c r="E18" s="23"/>
      <c r="F18" s="7" t="s">
        <v>51</v>
      </c>
      <c r="G18" s="7"/>
      <c r="H18" s="7"/>
      <c r="I18" s="5">
        <v>0.88077</v>
      </c>
      <c r="J18" s="5"/>
      <c r="K18" s="7" t="s">
        <v>52</v>
      </c>
      <c r="L18" s="7" t="s">
        <v>53</v>
      </c>
      <c r="M18" s="22" t="s">
        <v>54</v>
      </c>
      <c r="N18" s="5">
        <v>0.88077</v>
      </c>
      <c r="O18" s="5"/>
      <c r="P18" s="5">
        <v>0.88077</v>
      </c>
      <c r="Q18" s="5"/>
      <c r="R18" s="7" t="s">
        <v>55</v>
      </c>
      <c r="S18" s="7"/>
      <c r="T18" s="5">
        <v>0.88077</v>
      </c>
      <c r="U18" s="5"/>
      <c r="V18" s="29">
        <v>0</v>
      </c>
      <c r="W18" s="30"/>
      <c r="X18" s="10" t="s">
        <v>27</v>
      </c>
      <c r="Y18" s="22" t="s">
        <v>56</v>
      </c>
      <c r="Z18" s="9"/>
      <c r="AA18" s="9"/>
      <c r="AB18" s="9"/>
      <c r="AC18" s="23"/>
    </row>
    <row r="19" ht="51" customHeight="1" spans="1:29">
      <c r="A19" s="7">
        <v>2</v>
      </c>
      <c r="B19" s="20" t="s">
        <v>57</v>
      </c>
      <c r="C19" s="21" t="s">
        <v>58</v>
      </c>
      <c r="D19" s="22" t="s">
        <v>50</v>
      </c>
      <c r="E19" s="23"/>
      <c r="F19" s="7" t="s">
        <v>59</v>
      </c>
      <c r="G19" s="7"/>
      <c r="H19" s="7"/>
      <c r="I19" s="5">
        <v>0.2099</v>
      </c>
      <c r="J19" s="5"/>
      <c r="K19" s="7" t="s">
        <v>60</v>
      </c>
      <c r="L19" s="7" t="s">
        <v>53</v>
      </c>
      <c r="M19" s="22" t="s">
        <v>54</v>
      </c>
      <c r="N19" s="5">
        <v>0.2099</v>
      </c>
      <c r="O19" s="5"/>
      <c r="P19" s="5">
        <v>0.2099</v>
      </c>
      <c r="Q19" s="5"/>
      <c r="R19" s="7" t="s">
        <v>55</v>
      </c>
      <c r="S19" s="7"/>
      <c r="T19" s="5">
        <v>0.2099</v>
      </c>
      <c r="U19" s="5"/>
      <c r="V19" s="29">
        <v>0</v>
      </c>
      <c r="W19" s="30"/>
      <c r="X19" s="10" t="s">
        <v>27</v>
      </c>
      <c r="Y19" s="22" t="s">
        <v>56</v>
      </c>
      <c r="Z19" s="9"/>
      <c r="AA19" s="9"/>
      <c r="AB19" s="9"/>
      <c r="AC19" s="23"/>
    </row>
    <row r="20" ht="49" customHeight="1" spans="1:29">
      <c r="A20" s="7">
        <v>3</v>
      </c>
      <c r="B20" s="20" t="s">
        <v>61</v>
      </c>
      <c r="C20" s="21" t="s">
        <v>62</v>
      </c>
      <c r="D20" s="22" t="s">
        <v>50</v>
      </c>
      <c r="E20" s="23"/>
      <c r="F20" s="22" t="s">
        <v>63</v>
      </c>
      <c r="G20" s="9"/>
      <c r="H20" s="23"/>
      <c r="I20" s="29">
        <v>0.73834</v>
      </c>
      <c r="J20" s="30"/>
      <c r="K20" s="7" t="s">
        <v>64</v>
      </c>
      <c r="L20" s="7" t="s">
        <v>53</v>
      </c>
      <c r="M20" s="22" t="s">
        <v>54</v>
      </c>
      <c r="N20" s="29">
        <v>0.73834</v>
      </c>
      <c r="O20" s="30"/>
      <c r="P20" s="29">
        <v>0.73834</v>
      </c>
      <c r="Q20" s="30"/>
      <c r="R20" s="7" t="s">
        <v>55</v>
      </c>
      <c r="S20" s="7"/>
      <c r="T20" s="29">
        <v>0.73834</v>
      </c>
      <c r="U20" s="30"/>
      <c r="V20" s="29">
        <v>0</v>
      </c>
      <c r="W20" s="30"/>
      <c r="X20" s="10" t="s">
        <v>27</v>
      </c>
      <c r="Y20" s="22" t="s">
        <v>56</v>
      </c>
      <c r="Z20" s="9"/>
      <c r="AA20" s="9"/>
      <c r="AB20" s="9"/>
      <c r="AC20" s="23"/>
    </row>
    <row r="21" ht="31" customHeight="1" spans="1:29">
      <c r="A21" s="5" t="s">
        <v>65</v>
      </c>
      <c r="B21" s="5"/>
      <c r="C21" s="5"/>
      <c r="D21" s="5" t="s">
        <v>27</v>
      </c>
      <c r="E21" s="5"/>
      <c r="F21" s="5" t="s">
        <v>27</v>
      </c>
      <c r="G21" s="5"/>
      <c r="H21" s="4"/>
      <c r="I21" s="7">
        <f>SUM(I18:J20)</f>
        <v>1.82901</v>
      </c>
      <c r="J21" s="7"/>
      <c r="K21" s="7" t="s">
        <v>27</v>
      </c>
      <c r="L21" s="7" t="s">
        <v>27</v>
      </c>
      <c r="M21" s="7" t="s">
        <v>27</v>
      </c>
      <c r="N21" s="7">
        <f>SUM(N18:O20)</f>
        <v>1.82901</v>
      </c>
      <c r="O21" s="7"/>
      <c r="P21" s="7">
        <f>SUM(P18:Q20)</f>
        <v>1.82901</v>
      </c>
      <c r="Q21" s="7"/>
      <c r="R21" s="7" t="s">
        <v>27</v>
      </c>
      <c r="S21" s="7"/>
      <c r="T21" s="5">
        <f>SUM(T18:U20)</f>
        <v>1.82901</v>
      </c>
      <c r="U21" s="5"/>
      <c r="V21" s="5">
        <v>0</v>
      </c>
      <c r="W21" s="5"/>
      <c r="X21" s="7" t="s">
        <v>27</v>
      </c>
      <c r="Y21" s="7" t="s">
        <v>27</v>
      </c>
      <c r="Z21" s="7"/>
      <c r="AA21" s="7" t="s">
        <v>27</v>
      </c>
      <c r="AB21" s="7"/>
      <c r="AC21" s="7"/>
    </row>
    <row r="22" ht="15" customHeight="1" spans="1:29">
      <c r="A22" s="24" t="s">
        <v>66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45"/>
    </row>
    <row r="23" ht="10" customHeight="1" spans="1:29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45"/>
    </row>
    <row r="24" s="1" customFormat="1" ht="36.95" customHeight="1" spans="1:29">
      <c r="A24" s="7" t="s">
        <v>32</v>
      </c>
      <c r="B24" s="7" t="s">
        <v>67</v>
      </c>
      <c r="C24" s="7"/>
      <c r="D24" s="7"/>
      <c r="E24" s="7" t="s">
        <v>68</v>
      </c>
      <c r="F24" s="7" t="s">
        <v>69</v>
      </c>
      <c r="G24" s="7"/>
      <c r="H24" s="7"/>
      <c r="I24" s="7"/>
      <c r="J24" s="7" t="s">
        <v>70</v>
      </c>
      <c r="K24" s="7"/>
      <c r="L24" s="7"/>
      <c r="M24" s="7" t="s">
        <v>71</v>
      </c>
      <c r="N24" s="7"/>
      <c r="O24" s="7"/>
      <c r="P24" s="7" t="s">
        <v>72</v>
      </c>
      <c r="Q24" s="7"/>
      <c r="R24" s="7"/>
      <c r="S24" s="7"/>
      <c r="T24" s="7" t="s">
        <v>73</v>
      </c>
      <c r="U24" s="7"/>
      <c r="V24" s="7"/>
      <c r="W24" s="7"/>
      <c r="X24" s="42" t="s">
        <v>74</v>
      </c>
      <c r="Y24" s="42"/>
      <c r="Z24" s="42"/>
      <c r="AA24" s="42"/>
      <c r="AB24" s="42"/>
      <c r="AC24" s="42"/>
    </row>
    <row r="25" ht="47" customHeight="1" spans="1:29">
      <c r="A25" s="27">
        <v>1</v>
      </c>
      <c r="B25" s="18" t="s">
        <v>75</v>
      </c>
      <c r="C25" s="28"/>
      <c r="D25" s="19"/>
      <c r="E25" s="27" t="s">
        <v>76</v>
      </c>
      <c r="F25" s="15" t="s">
        <v>77</v>
      </c>
      <c r="G25" s="16"/>
      <c r="H25" s="16"/>
      <c r="I25" s="40"/>
      <c r="J25" s="18" t="s">
        <v>55</v>
      </c>
      <c r="K25" s="28"/>
      <c r="L25" s="19"/>
      <c r="M25" s="17" t="s">
        <v>53</v>
      </c>
      <c r="N25" s="17"/>
      <c r="O25" s="17"/>
      <c r="P25" s="17" t="s">
        <v>78</v>
      </c>
      <c r="Q25" s="17"/>
      <c r="R25" s="17"/>
      <c r="S25" s="17"/>
      <c r="T25" s="17" t="s">
        <v>79</v>
      </c>
      <c r="U25" s="17"/>
      <c r="V25" s="17"/>
      <c r="W25" s="17"/>
      <c r="X25" s="43" t="s">
        <v>80</v>
      </c>
      <c r="Y25" s="43"/>
      <c r="Z25" s="43"/>
      <c r="AA25" s="43"/>
      <c r="AB25" s="43"/>
      <c r="AC25" s="43"/>
    </row>
    <row r="26" ht="34" customHeight="1" spans="1:29">
      <c r="A26" s="5" t="s">
        <v>65</v>
      </c>
      <c r="B26" s="5"/>
      <c r="C26" s="5"/>
      <c r="D26" s="5"/>
      <c r="E26" s="5" t="s">
        <v>27</v>
      </c>
      <c r="F26" s="29" t="s">
        <v>27</v>
      </c>
      <c r="G26" s="30"/>
      <c r="H26" s="29" t="s">
        <v>27</v>
      </c>
      <c r="I26" s="30"/>
      <c r="J26" s="18" t="s">
        <v>27</v>
      </c>
      <c r="K26" s="28"/>
      <c r="L26" s="19"/>
      <c r="M26" s="7" t="s">
        <v>27</v>
      </c>
      <c r="N26" s="7" t="s">
        <v>27</v>
      </c>
      <c r="O26" s="7"/>
      <c r="P26" s="7" t="s">
        <v>27</v>
      </c>
      <c r="Q26" s="7"/>
      <c r="R26" s="7" t="s">
        <v>27</v>
      </c>
      <c r="S26" s="7"/>
      <c r="T26" s="7" t="s">
        <v>27</v>
      </c>
      <c r="U26" s="7"/>
      <c r="V26" s="7" t="s">
        <v>27</v>
      </c>
      <c r="W26" s="7"/>
      <c r="X26" s="42" t="s">
        <v>27</v>
      </c>
      <c r="Y26" s="42"/>
      <c r="Z26" s="42" t="s">
        <v>27</v>
      </c>
      <c r="AA26" s="42"/>
      <c r="AB26" s="42" t="s">
        <v>27</v>
      </c>
      <c r="AC26" s="42"/>
    </row>
    <row r="27" ht="60.95" customHeight="1" spans="1:29">
      <c r="A27" s="31" t="s">
        <v>81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ht="14.25" spans="1:29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</sheetData>
  <mergeCells count="106">
    <mergeCell ref="A1:B1"/>
    <mergeCell ref="A2:AC2"/>
    <mergeCell ref="A3:M3"/>
    <mergeCell ref="A4:D4"/>
    <mergeCell ref="E4:M4"/>
    <mergeCell ref="A5:D5"/>
    <mergeCell ref="E5:J5"/>
    <mergeCell ref="L5:M5"/>
    <mergeCell ref="A6:D6"/>
    <mergeCell ref="E6:M6"/>
    <mergeCell ref="A7:D7"/>
    <mergeCell ref="E7:F7"/>
    <mergeCell ref="G7:I7"/>
    <mergeCell ref="J7:M7"/>
    <mergeCell ref="A8:D8"/>
    <mergeCell ref="E8:F8"/>
    <mergeCell ref="G8:I8"/>
    <mergeCell ref="J8:M8"/>
    <mergeCell ref="A9:D9"/>
    <mergeCell ref="E9:F9"/>
    <mergeCell ref="G9:I9"/>
    <mergeCell ref="J9:M9"/>
    <mergeCell ref="A10:D10"/>
    <mergeCell ref="E10:M10"/>
    <mergeCell ref="A11:D11"/>
    <mergeCell ref="E11:M11"/>
    <mergeCell ref="A12:D12"/>
    <mergeCell ref="E12:M12"/>
    <mergeCell ref="A13:D13"/>
    <mergeCell ref="E13:G13"/>
    <mergeCell ref="H13:J13"/>
    <mergeCell ref="K13:M13"/>
    <mergeCell ref="A14:D14"/>
    <mergeCell ref="E14:M14"/>
    <mergeCell ref="D17:E17"/>
    <mergeCell ref="F17:H17"/>
    <mergeCell ref="I17:J17"/>
    <mergeCell ref="N17:O17"/>
    <mergeCell ref="P17:Q17"/>
    <mergeCell ref="R17:S17"/>
    <mergeCell ref="T17:U17"/>
    <mergeCell ref="V17:W17"/>
    <mergeCell ref="Y17:AC17"/>
    <mergeCell ref="D18:E18"/>
    <mergeCell ref="F18:H18"/>
    <mergeCell ref="I18:J18"/>
    <mergeCell ref="N18:O18"/>
    <mergeCell ref="P18:Q18"/>
    <mergeCell ref="R18:S18"/>
    <mergeCell ref="T18:U18"/>
    <mergeCell ref="V18:W18"/>
    <mergeCell ref="Y18:AC18"/>
    <mergeCell ref="D19:E19"/>
    <mergeCell ref="F19:H19"/>
    <mergeCell ref="I19:J19"/>
    <mergeCell ref="N19:O19"/>
    <mergeCell ref="P19:Q19"/>
    <mergeCell ref="R19:S19"/>
    <mergeCell ref="T19:U19"/>
    <mergeCell ref="V19:W19"/>
    <mergeCell ref="Y19:AC19"/>
    <mergeCell ref="D20:E20"/>
    <mergeCell ref="F20:H20"/>
    <mergeCell ref="I20:J20"/>
    <mergeCell ref="N20:O20"/>
    <mergeCell ref="P20:Q20"/>
    <mergeCell ref="R20:S20"/>
    <mergeCell ref="T20:U20"/>
    <mergeCell ref="V20:W20"/>
    <mergeCell ref="Y20:AC20"/>
    <mergeCell ref="A21:C21"/>
    <mergeCell ref="D21:E21"/>
    <mergeCell ref="F21:H21"/>
    <mergeCell ref="I21:J21"/>
    <mergeCell ref="N21:O21"/>
    <mergeCell ref="P21:Q21"/>
    <mergeCell ref="R21:S21"/>
    <mergeCell ref="T21:U21"/>
    <mergeCell ref="V21:W21"/>
    <mergeCell ref="Y21:AC21"/>
    <mergeCell ref="B24:D24"/>
    <mergeCell ref="F24:I24"/>
    <mergeCell ref="J24:L24"/>
    <mergeCell ref="M24:O24"/>
    <mergeCell ref="P24:S24"/>
    <mergeCell ref="T24:W24"/>
    <mergeCell ref="X24:AC24"/>
    <mergeCell ref="B25:D25"/>
    <mergeCell ref="F25:I25"/>
    <mergeCell ref="J25:L25"/>
    <mergeCell ref="M25:O25"/>
    <mergeCell ref="P25:S25"/>
    <mergeCell ref="T25:W25"/>
    <mergeCell ref="X25:AC25"/>
    <mergeCell ref="A26:D26"/>
    <mergeCell ref="F26:G26"/>
    <mergeCell ref="H26:I26"/>
    <mergeCell ref="J26:L26"/>
    <mergeCell ref="M26:O26"/>
    <mergeCell ref="P26:S26"/>
    <mergeCell ref="T26:W26"/>
    <mergeCell ref="X26:AC26"/>
    <mergeCell ref="A27:AC27"/>
    <mergeCell ref="N3:AC14"/>
    <mergeCell ref="A15:AC16"/>
    <mergeCell ref="A22:AC23"/>
  </mergeCells>
  <hyperlinks>
    <hyperlink ref="E10" r:id="rId2" display="46141930@qq.com"/>
    <hyperlink ref="E11" r:id="rId3" display="http://www.gzsq.com"/>
  </hyperlinks>
  <printOptions horizontalCentered="1"/>
  <pageMargins left="0" right="0" top="0.275" bottom="0.0388888888888889" header="0.432638888888889" footer="0"/>
  <pageSetup paperSize="9" scale="51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危险废物信息公开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大鹏</cp:lastModifiedBy>
  <dcterms:created xsi:type="dcterms:W3CDTF">2021-05-27T01:45:00Z</dcterms:created>
  <dcterms:modified xsi:type="dcterms:W3CDTF">2022-07-27T03:15:23Z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D77428BE70144ACC835727BEBF4D66EB</vt:lpwstr>
  </property>
  <property fmtid="{D5CDD505-2E9C-101B-9397-08002B2CF9AE}" pid="3" name="KSOProductBuildVer">
    <vt:lpwstr>2052-11.1.0.11875</vt:lpwstr>
  </property>
</Properties>
</file>